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5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<sst xmlns="http://schemas.openxmlformats.org/spreadsheetml/2006/main" count="83" uniqueCount="81">
  <si>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Seniorer</t>
  </si>
  <si>
    <t>Namn</t>
  </si>
  <si>
    <t>Bil nr:</t>
  </si>
  <si>
    <t>Total</t>
  </si>
  <si>
    <t>Plasering</t>
  </si>
  <si>
    <t>JUNIORER</t>
  </si>
  <si>
    <t>total</t>
  </si>
  <si>
    <t>plasering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</si>
  <si>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</si>
  <si>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</si>
  <si>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</si>
  <si>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</si>
  <si>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</si>
  <si>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</si>
  <si>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</si>
  <si>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</si>
  <si>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</si>
  <si>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</si>
  <si>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</si>
  <si>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</si>
  <si>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</si>
  <si>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</si>
  <si>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</si>
  <si>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</si>
  <si>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</si>
  <si>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LEIF ASK</t>
  </si>
  <si>
    <t>PETER SÖDERLUND</t>
  </si>
  <si>
    <t>BO-ERIK SÖDERLUND</t>
  </si>
  <si>
    <t>PER-SUNE SÖDERLUND</t>
  </si>
  <si>
    <t>MIKAEL SÖDERBERG</t>
  </si>
  <si>
    <t>Victor karlsson</t>
  </si>
  <si>
    <t>ROGER SANDELL</t>
  </si>
  <si>
    <t>PETER JAKOBSSON</t>
  </si>
  <si>
    <t>DAN-ERIK ANDERSSON</t>
  </si>
  <si>
    <t>ÅSE ASK</t>
  </si>
  <si>
    <t>OVE HAMNSTRÖM</t>
  </si>
  <si>
    <t>BJÖRN STENBERG</t>
  </si>
  <si>
    <t>SÖREN KARLSSON</t>
  </si>
  <si>
    <t>KAJ ERIKSSON</t>
  </si>
  <si>
    <t>RONNY GYLLENDAL</t>
  </si>
  <si>
    <t>KENNET LOMFALK</t>
  </si>
  <si>
    <t>DANIEL HOLMÈN</t>
  </si>
  <si>
    <t>LENNERT PETTERSSON</t>
  </si>
  <si>
    <t>BRAGE STENBERG</t>
  </si>
  <si>
    <t>ALBERT FELLMAN</t>
  </si>
  <si>
    <t>FREDRIK SÖDERLUND</t>
  </si>
  <si>
    <t>STEFAN FINNERMAN</t>
  </si>
  <si>
    <t>JOHAN HAGLUND</t>
  </si>
  <si>
    <t>GUY SÖDERSTRÖM</t>
  </si>
  <si>
    <t>JOEL FYRVALL</t>
  </si>
  <si>
    <t>CHRISTOFFER MATTSSON</t>
  </si>
  <si>
    <t>MAGNUS LUND</t>
  </si>
  <si>
    <t>MATS PERSSON</t>
  </si>
  <si>
    <t>MICKE EDVINSSON</t>
  </si>
  <si>
    <t>JOHANNA SÖDERLUND</t>
  </si>
  <si>
    <t>KJELLE SÖDERBERG</t>
  </si>
  <si>
    <t>ANNIKA SVÄRD</t>
  </si>
  <si>
    <t>MICKE SVÄRD</t>
  </si>
  <si>
    <t>TOBIAS VERHO</t>
  </si>
  <si>
    <t>PATRICIO SIIVONEN</t>
  </si>
  <si>
    <t>J49</t>
  </si>
  <si>
    <t>SIMON SÖDERLUND</t>
  </si>
  <si>
    <t>CECILIA SÖDERLUND</t>
  </si>
  <si>
    <t>TOBIAS BJÖRKMAN</t>
  </si>
  <si>
    <t>ANDREAS NORDAS</t>
  </si>
  <si>
    <t>EDVARD MÄKÄLÄ</t>
  </si>
  <si>
    <t>TOBIAS JOHANSSON</t>
  </si>
  <si>
    <t>SIMON SIRÈN</t>
  </si>
  <si>
    <t>JENNY SANDELL</t>
  </si>
  <si>
    <t>JONAS DANIELSSON</t>
  </si>
  <si>
    <t>SUSANNA SÖDERLUND</t>
  </si>
  <si>
    <t>ERIK FELLMAN</t>
  </si>
  <si>
    <t>MORGAN HERNEHULT</t>
  </si>
  <si>
    <t>JOHN ANDERSSON</t>
  </si>
  <si>
    <t>JOHAN SÖDERSTRÖM</t>
  </si>
  <si>
    <t>OSKAR MATTSSON</t>
  </si>
  <si>
    <t>JOHAN GUSTAFSSON</t>
  </si>
  <si>
    <t>MARCUS SVÄRD</t>
  </si>
  <si>
    <t>DEBUT</t>
  </si>
  <si>
    <t>TOBIAS WIGHUS</t>
  </si>
  <si>
    <t>JANNE ROTKO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</si>
</sst>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Ja&quot;;&quot;Ja&quot;;&quot;Nej&quot;"/>
    <numFmt numFmtId="169" formatCode="&quot;Sant&quot;;&quot;Sant&quot;;&quot;Falskt&quot;"/>
    <numFmt numFmtId="170" formatCode="&quot;På&quot;;&quot;På&quot;;&quot;Av&quot;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 wrapText="1"/>
    </xf>
    <xf numFmtId="16" fontId="1" fillId="2" borderId="16" xfId="0" applyNumberFormat="1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16" fontId="1" fillId="2" borderId="26" xfId="0" applyNumberFormat="1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0" fillId="2" borderId="29" xfId="0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31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L39" sqref="L39"/>
    </sheetView>
  </sheetViews>
  <sheetFormatPr defaultColWidth="9.140625" defaultRowHeight="12.75"/>
  <cols>
    <col min="1" max="1" width="19.28125" style="0" customWidth="1"/>
    <col min="2" max="2" width="6.421875" style="2" bestFit="1" customWidth="1"/>
    <col min="3" max="3" width="8.57421875" style="2" customWidth="1"/>
    <col min="4" max="4" width="8.7109375" style="2" customWidth="1"/>
    <col min="5" max="5" width="10.421875" style="2" customWidth="1"/>
    <col min="6" max="6" width="8.140625" style="2" customWidth="1"/>
    <col min="7" max="7" width="9.00390625" style="2" customWidth="1"/>
    <col min="8" max="8" width="10.00390625" style="2" customWidth="1"/>
    <col min="9" max="9" width="6.7109375" style="2" customWidth="1"/>
    <col min="10" max="10" width="11.28125" style="2" customWidth="1"/>
  </cols>
  <sheetData>
    <row r="1" spans="1:10" ht="13.5" thickBot="1">
      <c r="A1" s="10"/>
      <c r="B1" s="8"/>
      <c r="C1" s="8"/>
      <c r="D1" s="8"/>
      <c r="E1" s="8" t="s">
        <v>0</v>
      </c>
      <c r="F1" s="8"/>
      <c r="G1" s="8"/>
      <c r="H1" s="8"/>
      <c r="I1" s="8"/>
      <c r="J1" s="9"/>
    </row>
    <row r="2" spans="1:10" ht="13.5" thickBot="1">
      <c r="A2" s="21" t="s">
        <v>1</v>
      </c>
      <c r="B2" s="22" t="s">
        <v>2</v>
      </c>
      <c r="C2" s="18">
        <v>39571</v>
      </c>
      <c r="D2" s="18">
        <v>39585</v>
      </c>
      <c r="E2" s="18">
        <v>39627</v>
      </c>
      <c r="F2" s="18">
        <v>39669</v>
      </c>
      <c r="G2" s="18">
        <v>39683</v>
      </c>
      <c r="H2" s="18">
        <v>39718</v>
      </c>
      <c r="I2" s="19" t="s">
        <v>3</v>
      </c>
      <c r="J2" s="20" t="s">
        <v>4</v>
      </c>
    </row>
    <row r="3" spans="1:10" ht="12.75">
      <c r="A3" s="43" t="s">
        <v>25</v>
      </c>
      <c r="B3" s="44">
        <v>1</v>
      </c>
      <c r="C3" s="34">
        <v>28</v>
      </c>
      <c r="D3" s="34">
        <v>24</v>
      </c>
      <c r="E3" s="34">
        <v>25</v>
      </c>
      <c r="F3" s="34">
        <v>21</v>
      </c>
      <c r="G3" s="46">
        <v>26</v>
      </c>
      <c r="H3" s="46">
        <v>24</v>
      </c>
      <c r="I3" s="15">
        <f>SUM(C3:H3)</f>
        <v>148</v>
      </c>
      <c r="J3" s="16">
        <v>1</v>
      </c>
    </row>
    <row r="4" spans="1:10" ht="12.75">
      <c r="A4" s="38" t="s">
        <v>33</v>
      </c>
      <c r="B4" s="26">
        <v>9</v>
      </c>
      <c r="C4" s="25">
        <v>20</v>
      </c>
      <c r="D4" s="25">
        <v>26</v>
      </c>
      <c r="E4" s="25">
        <v>18</v>
      </c>
      <c r="F4" s="25">
        <v>26</v>
      </c>
      <c r="G4" s="46">
        <v>24</v>
      </c>
      <c r="H4" s="46">
        <v>23</v>
      </c>
      <c r="I4" s="3">
        <f>SUM(C4:H4)</f>
        <v>137</v>
      </c>
      <c r="J4" s="5">
        <v>2</v>
      </c>
    </row>
    <row r="5" spans="1:10" ht="15" customHeight="1">
      <c r="A5" s="38" t="s">
        <v>27</v>
      </c>
      <c r="B5" s="26">
        <v>3</v>
      </c>
      <c r="C5" s="25">
        <v>21</v>
      </c>
      <c r="D5" s="25">
        <v>19</v>
      </c>
      <c r="E5" s="25">
        <v>24</v>
      </c>
      <c r="F5" s="25">
        <v>22</v>
      </c>
      <c r="G5" s="46">
        <v>23</v>
      </c>
      <c r="H5" s="46">
        <v>16</v>
      </c>
      <c r="I5" s="3">
        <f>SUM(C5:H5)</f>
        <v>125</v>
      </c>
      <c r="J5" s="5">
        <v>3</v>
      </c>
    </row>
    <row r="6" spans="1:10" ht="12.75">
      <c r="A6" s="38" t="s">
        <v>29</v>
      </c>
      <c r="B6" s="26">
        <v>5</v>
      </c>
      <c r="C6" s="25">
        <v>16</v>
      </c>
      <c r="D6" s="25">
        <v>21</v>
      </c>
      <c r="E6" s="25">
        <v>24</v>
      </c>
      <c r="F6" s="25">
        <v>14</v>
      </c>
      <c r="G6" s="46">
        <v>26</v>
      </c>
      <c r="H6" s="46">
        <v>24</v>
      </c>
      <c r="I6" s="3">
        <f>SUM(C6:H6)</f>
        <v>125</v>
      </c>
      <c r="J6" s="36">
        <v>4</v>
      </c>
    </row>
    <row r="7" spans="1:10" ht="12.75">
      <c r="A7" s="38" t="s">
        <v>45</v>
      </c>
      <c r="B7" s="26">
        <v>21</v>
      </c>
      <c r="C7" s="25">
        <v>13</v>
      </c>
      <c r="D7" s="25">
        <v>22</v>
      </c>
      <c r="E7" s="25">
        <v>15</v>
      </c>
      <c r="F7" s="25">
        <v>21</v>
      </c>
      <c r="G7" s="46">
        <v>17</v>
      </c>
      <c r="H7" s="46">
        <v>16</v>
      </c>
      <c r="I7" s="3">
        <f>SUM(C7:H7)</f>
        <v>104</v>
      </c>
      <c r="J7" s="5">
        <v>5</v>
      </c>
    </row>
    <row r="8" spans="1:10" ht="12.75">
      <c r="A8" s="38" t="s">
        <v>40</v>
      </c>
      <c r="B8" s="26">
        <v>16</v>
      </c>
      <c r="C8" s="25">
        <v>19</v>
      </c>
      <c r="D8" s="25">
        <v>18</v>
      </c>
      <c r="E8" s="25">
        <v>10</v>
      </c>
      <c r="F8" s="25">
        <v>22</v>
      </c>
      <c r="G8" s="46">
        <v>13</v>
      </c>
      <c r="H8" s="46">
        <v>17</v>
      </c>
      <c r="I8" s="3">
        <f>SUM(C8:H8)</f>
        <v>99</v>
      </c>
      <c r="J8" s="5">
        <v>6</v>
      </c>
    </row>
    <row r="9" spans="1:10" ht="12.75">
      <c r="A9" s="38" t="s">
        <v>51</v>
      </c>
      <c r="B9" s="26">
        <v>27</v>
      </c>
      <c r="C9" s="25">
        <v>24</v>
      </c>
      <c r="D9" s="25">
        <v>0</v>
      </c>
      <c r="E9" s="25">
        <v>24</v>
      </c>
      <c r="F9" s="25"/>
      <c r="G9" s="47">
        <v>12</v>
      </c>
      <c r="H9" s="46">
        <v>28</v>
      </c>
      <c r="I9" s="3">
        <f>SUM(C9:H9)</f>
        <v>88</v>
      </c>
      <c r="J9" s="5">
        <v>7</v>
      </c>
    </row>
    <row r="10" spans="1:10" ht="12.75">
      <c r="A10" s="38" t="s">
        <v>52</v>
      </c>
      <c r="B10" s="26">
        <v>28</v>
      </c>
      <c r="C10" s="25">
        <v>25</v>
      </c>
      <c r="D10" s="25">
        <v>0</v>
      </c>
      <c r="E10" s="25">
        <v>26</v>
      </c>
      <c r="F10" s="25"/>
      <c r="G10" s="46">
        <v>23</v>
      </c>
      <c r="H10" s="46">
        <v>9</v>
      </c>
      <c r="I10" s="3">
        <f>SUM(C10:H10)</f>
        <v>83</v>
      </c>
      <c r="J10" s="36">
        <v>8</v>
      </c>
    </row>
    <row r="11" spans="1:10" ht="15" customHeight="1">
      <c r="A11" s="38" t="s">
        <v>46</v>
      </c>
      <c r="B11" s="26">
        <v>22</v>
      </c>
      <c r="C11" s="25">
        <v>7</v>
      </c>
      <c r="D11" s="25">
        <v>20</v>
      </c>
      <c r="E11" s="25">
        <v>18</v>
      </c>
      <c r="F11" s="25">
        <v>17</v>
      </c>
      <c r="G11" s="1"/>
      <c r="H11" s="46">
        <v>19</v>
      </c>
      <c r="I11" s="3">
        <f>SUM(C11:H11)</f>
        <v>81</v>
      </c>
      <c r="J11" s="5">
        <v>9</v>
      </c>
    </row>
    <row r="12" spans="1:10" ht="12.75">
      <c r="A12" s="38" t="s">
        <v>28</v>
      </c>
      <c r="B12" s="26">
        <v>4</v>
      </c>
      <c r="C12" s="25">
        <v>17</v>
      </c>
      <c r="D12" s="25">
        <v>7</v>
      </c>
      <c r="E12" s="25">
        <v>17</v>
      </c>
      <c r="F12" s="25">
        <v>16</v>
      </c>
      <c r="G12" s="46">
        <v>13</v>
      </c>
      <c r="H12" s="46">
        <v>10</v>
      </c>
      <c r="I12" s="3">
        <f>SUM(C12:H12)</f>
        <v>80</v>
      </c>
      <c r="J12" s="5">
        <v>10</v>
      </c>
    </row>
    <row r="13" spans="1:10" ht="12.75">
      <c r="A13" s="38" t="s">
        <v>35</v>
      </c>
      <c r="B13" s="26">
        <v>11</v>
      </c>
      <c r="C13" s="25"/>
      <c r="D13" s="25">
        <v>20</v>
      </c>
      <c r="E13" s="25"/>
      <c r="F13" s="25">
        <v>21</v>
      </c>
      <c r="G13" s="46">
        <v>16</v>
      </c>
      <c r="H13" s="46">
        <v>16</v>
      </c>
      <c r="I13" s="3">
        <f>SUM(C13:H13)</f>
        <v>73</v>
      </c>
      <c r="J13" s="5">
        <v>11</v>
      </c>
    </row>
    <row r="14" spans="1:10" ht="12.75">
      <c r="A14" s="38" t="s">
        <v>26</v>
      </c>
      <c r="B14" s="26">
        <v>2</v>
      </c>
      <c r="C14" s="25">
        <v>19</v>
      </c>
      <c r="D14" s="25">
        <v>18</v>
      </c>
      <c r="E14" s="25">
        <v>10</v>
      </c>
      <c r="F14" s="25"/>
      <c r="G14" s="46">
        <v>13</v>
      </c>
      <c r="H14" s="46">
        <v>9</v>
      </c>
      <c r="I14" s="3">
        <f>SUM(C14:H14)</f>
        <v>69</v>
      </c>
      <c r="J14" s="36">
        <v>12</v>
      </c>
    </row>
    <row r="15" spans="1:10" ht="12" customHeight="1">
      <c r="A15" s="38" t="s">
        <v>50</v>
      </c>
      <c r="B15" s="26">
        <v>26</v>
      </c>
      <c r="C15" s="25">
        <v>16</v>
      </c>
      <c r="D15" s="25">
        <v>13</v>
      </c>
      <c r="E15" s="25">
        <v>18</v>
      </c>
      <c r="F15" s="25">
        <v>10</v>
      </c>
      <c r="G15" s="46">
        <v>12</v>
      </c>
      <c r="H15" s="1"/>
      <c r="I15" s="3">
        <f>SUM(C15:H15)</f>
        <v>69</v>
      </c>
      <c r="J15" s="5">
        <v>13</v>
      </c>
    </row>
    <row r="16" spans="1:10" ht="12.75">
      <c r="A16" s="38" t="s">
        <v>34</v>
      </c>
      <c r="B16" s="26">
        <v>10</v>
      </c>
      <c r="C16" s="25">
        <v>13</v>
      </c>
      <c r="D16" s="25">
        <v>15</v>
      </c>
      <c r="E16" s="25">
        <v>6</v>
      </c>
      <c r="F16" s="25">
        <v>17</v>
      </c>
      <c r="G16" s="46">
        <v>11</v>
      </c>
      <c r="H16" s="1"/>
      <c r="I16" s="3">
        <f>SUM(C16:H16)</f>
        <v>62</v>
      </c>
      <c r="J16" s="5">
        <v>14</v>
      </c>
    </row>
    <row r="17" spans="1:10" ht="12.75">
      <c r="A17" s="38" t="s">
        <v>54</v>
      </c>
      <c r="B17" s="26">
        <v>30</v>
      </c>
      <c r="C17" s="25">
        <v>11</v>
      </c>
      <c r="D17" s="25">
        <v>7</v>
      </c>
      <c r="E17" s="25">
        <v>11</v>
      </c>
      <c r="F17" s="25">
        <v>4</v>
      </c>
      <c r="G17" s="47">
        <v>9</v>
      </c>
      <c r="H17" s="46">
        <v>12</v>
      </c>
      <c r="I17" s="3">
        <f>SUM(C17:H17)</f>
        <v>54</v>
      </c>
      <c r="J17" s="5">
        <v>15</v>
      </c>
    </row>
    <row r="18" spans="1:10" ht="12.75">
      <c r="A18" s="38" t="s">
        <v>39</v>
      </c>
      <c r="B18" s="26">
        <v>15</v>
      </c>
      <c r="C18" s="25">
        <v>15</v>
      </c>
      <c r="D18" s="25">
        <v>14</v>
      </c>
      <c r="E18" s="25">
        <v>9</v>
      </c>
      <c r="F18" s="25"/>
      <c r="G18" s="23"/>
      <c r="H18" s="46">
        <v>14</v>
      </c>
      <c r="I18" s="3">
        <f>SUM(C18:H18)</f>
        <v>52</v>
      </c>
      <c r="J18" s="36">
        <v>16</v>
      </c>
    </row>
    <row r="19" spans="1:10" ht="12.75">
      <c r="A19" s="38" t="s">
        <v>48</v>
      </c>
      <c r="B19" s="26">
        <v>24</v>
      </c>
      <c r="C19" s="25">
        <v>0</v>
      </c>
      <c r="D19" s="25">
        <v>11</v>
      </c>
      <c r="E19" s="25">
        <v>10</v>
      </c>
      <c r="F19" s="25">
        <v>15</v>
      </c>
      <c r="G19" s="1"/>
      <c r="H19" s="46">
        <v>3</v>
      </c>
      <c r="I19" s="3">
        <f>SUM(C19:H19)</f>
        <v>39</v>
      </c>
      <c r="J19" s="5">
        <v>17</v>
      </c>
    </row>
    <row r="20" spans="1:10" ht="12.75">
      <c r="A20" s="38" t="s">
        <v>55</v>
      </c>
      <c r="B20" s="26">
        <v>78</v>
      </c>
      <c r="C20" s="25"/>
      <c r="D20" s="25">
        <v>19</v>
      </c>
      <c r="E20" s="25"/>
      <c r="F20" s="25"/>
      <c r="G20" s="23"/>
      <c r="H20" s="46">
        <v>20</v>
      </c>
      <c r="I20" s="3">
        <f>SUM(C20:H20)</f>
        <v>39</v>
      </c>
      <c r="J20" s="5">
        <v>18</v>
      </c>
    </row>
    <row r="21" spans="1:10" ht="12.75">
      <c r="A21" s="38" t="s">
        <v>53</v>
      </c>
      <c r="B21" s="26">
        <v>29</v>
      </c>
      <c r="C21" s="25">
        <v>20</v>
      </c>
      <c r="D21" s="25"/>
      <c r="E21" s="25"/>
      <c r="F21" s="25"/>
      <c r="G21" s="23"/>
      <c r="H21" s="46">
        <v>11</v>
      </c>
      <c r="I21" s="3">
        <f>SUM(C21:H21)</f>
        <v>31</v>
      </c>
      <c r="J21" s="5">
        <v>19</v>
      </c>
    </row>
    <row r="22" spans="1:10" ht="12.75">
      <c r="A22" s="38" t="s">
        <v>58</v>
      </c>
      <c r="B22" s="26">
        <v>35</v>
      </c>
      <c r="C22" s="25"/>
      <c r="D22" s="25">
        <v>15</v>
      </c>
      <c r="E22" s="25">
        <v>13</v>
      </c>
      <c r="F22" s="25">
        <v>0</v>
      </c>
      <c r="G22" s="23"/>
      <c r="H22" s="1"/>
      <c r="I22" s="3">
        <f>SUM(C22:H22)</f>
        <v>28</v>
      </c>
      <c r="J22" s="36">
        <v>20</v>
      </c>
    </row>
    <row r="23" spans="1:10" ht="12.75">
      <c r="A23" s="38" t="s">
        <v>36</v>
      </c>
      <c r="B23" s="26">
        <v>12</v>
      </c>
      <c r="C23" s="25">
        <v>9</v>
      </c>
      <c r="D23" s="25">
        <v>13</v>
      </c>
      <c r="E23" s="25"/>
      <c r="F23" s="25">
        <v>5</v>
      </c>
      <c r="G23" s="23"/>
      <c r="H23" s="1"/>
      <c r="I23" s="3">
        <f>SUM(C23:H23)</f>
        <v>27</v>
      </c>
      <c r="J23" s="5">
        <v>21</v>
      </c>
    </row>
    <row r="24" spans="1:10" ht="12.75">
      <c r="A24" s="38" t="s">
        <v>43</v>
      </c>
      <c r="B24" s="26">
        <v>19</v>
      </c>
      <c r="C24" s="25"/>
      <c r="D24" s="25">
        <v>10</v>
      </c>
      <c r="E24" s="25"/>
      <c r="F24" s="25">
        <v>3</v>
      </c>
      <c r="G24" s="1"/>
      <c r="H24" s="46">
        <v>14</v>
      </c>
      <c r="I24" s="3">
        <f>SUM(C24:H24)</f>
        <v>27</v>
      </c>
      <c r="J24" s="5">
        <v>22</v>
      </c>
    </row>
    <row r="25" spans="1:10" ht="12.75">
      <c r="A25" s="38" t="s">
        <v>49</v>
      </c>
      <c r="B25" s="26">
        <v>25</v>
      </c>
      <c r="C25" s="25"/>
      <c r="D25" s="25">
        <v>7</v>
      </c>
      <c r="E25" s="25">
        <v>4</v>
      </c>
      <c r="F25" s="25">
        <v>7</v>
      </c>
      <c r="G25" s="46">
        <v>6</v>
      </c>
      <c r="H25" s="1"/>
      <c r="I25" s="3">
        <f>SUM(C25:H25)</f>
        <v>24</v>
      </c>
      <c r="J25" s="5">
        <v>23</v>
      </c>
    </row>
    <row r="26" spans="1:10" ht="12.75">
      <c r="A26" s="49" t="s">
        <v>80</v>
      </c>
      <c r="B26" s="26">
        <v>39</v>
      </c>
      <c r="C26" s="25"/>
      <c r="D26" s="25"/>
      <c r="E26" s="25"/>
      <c r="F26" s="25"/>
      <c r="G26" s="23"/>
      <c r="H26" s="46">
        <v>24</v>
      </c>
      <c r="I26" s="3">
        <f>SUM(C26:H26)</f>
        <v>24</v>
      </c>
      <c r="J26" s="36">
        <v>24</v>
      </c>
    </row>
    <row r="27" spans="1:10" ht="12.75">
      <c r="A27" s="38" t="s">
        <v>57</v>
      </c>
      <c r="B27" s="26">
        <v>44</v>
      </c>
      <c r="C27" s="25"/>
      <c r="D27" s="25">
        <v>2</v>
      </c>
      <c r="E27" s="25"/>
      <c r="F27" s="25"/>
      <c r="G27" s="47">
        <v>17</v>
      </c>
      <c r="H27" s="46">
        <v>5</v>
      </c>
      <c r="I27" s="3">
        <f>SUM(C27:H27)</f>
        <v>24</v>
      </c>
      <c r="J27" s="5">
        <v>25</v>
      </c>
    </row>
    <row r="28" spans="1:10" ht="13.5" customHeight="1">
      <c r="A28" s="38" t="s">
        <v>31</v>
      </c>
      <c r="B28" s="26">
        <v>7</v>
      </c>
      <c r="C28" s="25"/>
      <c r="D28" s="25"/>
      <c r="E28" s="25"/>
      <c r="F28" s="25">
        <v>12</v>
      </c>
      <c r="G28" s="47">
        <v>11</v>
      </c>
      <c r="H28" s="1"/>
      <c r="I28" s="3">
        <f>SUM(C28:H28)</f>
        <v>23</v>
      </c>
      <c r="J28" s="5">
        <v>26</v>
      </c>
    </row>
    <row r="29" spans="1:10" ht="12.75">
      <c r="A29" s="38" t="s">
        <v>37</v>
      </c>
      <c r="B29" s="26">
        <v>13</v>
      </c>
      <c r="C29" s="25"/>
      <c r="D29" s="25"/>
      <c r="E29" s="25">
        <v>17</v>
      </c>
      <c r="F29" s="25"/>
      <c r="G29" s="1"/>
      <c r="H29" s="46">
        <v>6</v>
      </c>
      <c r="I29" s="3">
        <f>SUM(C29:H29)</f>
        <v>23</v>
      </c>
      <c r="J29" s="5">
        <v>27</v>
      </c>
    </row>
    <row r="30" spans="1:10" ht="12.75">
      <c r="A30" s="38" t="s">
        <v>44</v>
      </c>
      <c r="B30" s="26">
        <v>20</v>
      </c>
      <c r="C30" s="25">
        <v>7</v>
      </c>
      <c r="D30" s="25">
        <v>11</v>
      </c>
      <c r="E30" s="25"/>
      <c r="F30" s="25"/>
      <c r="G30" s="47">
        <v>4</v>
      </c>
      <c r="H30" s="1"/>
      <c r="I30" s="3">
        <f>SUM(C30:H30)</f>
        <v>22</v>
      </c>
      <c r="J30" s="36">
        <v>28</v>
      </c>
    </row>
    <row r="31" spans="1:10" ht="12.75">
      <c r="A31" s="49" t="s">
        <v>79</v>
      </c>
      <c r="B31" s="26">
        <v>40</v>
      </c>
      <c r="C31" s="25"/>
      <c r="D31" s="25"/>
      <c r="E31" s="25"/>
      <c r="F31" s="25"/>
      <c r="G31" s="23"/>
      <c r="H31" s="46">
        <v>20</v>
      </c>
      <c r="I31" s="3">
        <f>SUM(C31:H31)</f>
        <v>20</v>
      </c>
      <c r="J31" s="5">
        <v>29</v>
      </c>
    </row>
    <row r="32" spans="1:10" ht="12.75">
      <c r="A32" s="38" t="s">
        <v>56</v>
      </c>
      <c r="B32" s="26">
        <v>33</v>
      </c>
      <c r="C32" s="25"/>
      <c r="D32" s="25">
        <v>17</v>
      </c>
      <c r="E32" s="25"/>
      <c r="F32" s="25"/>
      <c r="G32" s="23"/>
      <c r="H32" s="1"/>
      <c r="I32" s="3">
        <f>SUM(C32:H32)</f>
        <v>17</v>
      </c>
      <c r="J32" s="5">
        <v>30</v>
      </c>
    </row>
    <row r="33" spans="1:10" ht="12.75">
      <c r="A33" s="38" t="s">
        <v>30</v>
      </c>
      <c r="B33" s="26">
        <v>6</v>
      </c>
      <c r="C33" s="25"/>
      <c r="D33" s="25"/>
      <c r="E33" s="25"/>
      <c r="F33" s="25"/>
      <c r="G33" s="47">
        <v>12</v>
      </c>
      <c r="H33" s="1"/>
      <c r="I33" s="3">
        <f>SUM(C33:H33)</f>
        <v>12</v>
      </c>
      <c r="J33" s="5">
        <v>31</v>
      </c>
    </row>
    <row r="34" spans="1:10" ht="12.75">
      <c r="A34" s="38" t="s">
        <v>41</v>
      </c>
      <c r="B34" s="26">
        <v>17</v>
      </c>
      <c r="C34" s="25"/>
      <c r="D34" s="25"/>
      <c r="E34" s="25">
        <v>12</v>
      </c>
      <c r="F34" s="25"/>
      <c r="G34" s="23"/>
      <c r="H34" s="1"/>
      <c r="I34" s="3">
        <f>SUM(C34:H34)</f>
        <v>12</v>
      </c>
      <c r="J34" s="36">
        <v>32</v>
      </c>
    </row>
    <row r="35" spans="1:10" ht="12.75">
      <c r="A35" s="38" t="s">
        <v>59</v>
      </c>
      <c r="B35" s="26">
        <v>34</v>
      </c>
      <c r="C35" s="25"/>
      <c r="D35" s="25"/>
      <c r="E35" s="25">
        <v>12</v>
      </c>
      <c r="F35" s="25"/>
      <c r="G35" s="1"/>
      <c r="H35" s="1"/>
      <c r="I35" s="3">
        <f>SUM(C35:H35)</f>
        <v>12</v>
      </c>
      <c r="J35" s="5">
        <v>33</v>
      </c>
    </row>
    <row r="36" spans="1:10" ht="12.75">
      <c r="A36" s="38" t="s">
        <v>32</v>
      </c>
      <c r="B36" s="26">
        <v>8</v>
      </c>
      <c r="C36" s="25">
        <v>7</v>
      </c>
      <c r="D36" s="25">
        <v>4</v>
      </c>
      <c r="E36" s="25"/>
      <c r="F36" s="25"/>
      <c r="G36" s="1"/>
      <c r="H36" s="1"/>
      <c r="I36" s="3">
        <f>SUM(C36:H36)</f>
        <v>11</v>
      </c>
      <c r="J36" s="5">
        <v>34</v>
      </c>
    </row>
    <row r="37" spans="1:10" ht="12.75">
      <c r="A37" s="48" t="s">
        <v>38</v>
      </c>
      <c r="B37" s="26">
        <v>14</v>
      </c>
      <c r="C37" s="25"/>
      <c r="D37" s="25"/>
      <c r="E37" s="25"/>
      <c r="F37" s="25">
        <v>11</v>
      </c>
      <c r="G37" s="24"/>
      <c r="H37" s="1"/>
      <c r="I37" s="3">
        <f>SUM(C37:H37)</f>
        <v>11</v>
      </c>
      <c r="J37" s="5">
        <v>35</v>
      </c>
    </row>
    <row r="38" spans="1:10" ht="12.75">
      <c r="A38" s="48" t="s">
        <v>47</v>
      </c>
      <c r="B38" s="26">
        <v>23</v>
      </c>
      <c r="C38" s="25"/>
      <c r="D38" s="25">
        <v>5</v>
      </c>
      <c r="E38" s="25"/>
      <c r="F38" s="25"/>
      <c r="G38" s="24"/>
      <c r="H38" s="1"/>
      <c r="I38" s="3">
        <f>SUM(C38:H38)</f>
        <v>5</v>
      </c>
      <c r="J38" s="36">
        <v>36</v>
      </c>
    </row>
    <row r="39" spans="1:10" ht="12.75">
      <c r="A39" s="38" t="s">
        <v>42</v>
      </c>
      <c r="B39" s="26">
        <v>18</v>
      </c>
      <c r="C39" s="25"/>
      <c r="D39" s="25"/>
      <c r="E39" s="25"/>
      <c r="F39" s="25"/>
      <c r="G39" s="24"/>
      <c r="H39" s="46">
        <v>1</v>
      </c>
      <c r="I39" s="4">
        <f>SUM(C39:H39)</f>
        <v>1</v>
      </c>
      <c r="J39" s="5">
        <v>37</v>
      </c>
    </row>
    <row r="40" spans="1:10" ht="13.5" thickBot="1">
      <c r="A40" s="39"/>
      <c r="B40" s="45">
        <v>31</v>
      </c>
      <c r="C40" s="37"/>
      <c r="D40" s="37"/>
      <c r="E40" s="37"/>
      <c r="F40" s="37"/>
      <c r="G40" s="27"/>
      <c r="H40" s="54"/>
      <c r="I40" s="6">
        <f>SUM(C40:H40)</f>
        <v>0</v>
      </c>
      <c r="J40" s="7">
        <v>38</v>
      </c>
    </row>
    <row r="41" spans="1:5" ht="13.5" thickBot="1">
      <c r="A41" s="12"/>
      <c r="B41" s="13"/>
      <c r="C41" s="13"/>
      <c r="D41" s="13"/>
      <c r="E41" s="14" t="s">
        <v>5</v>
      </c>
    </row>
    <row r="42" spans="1:10" ht="13.5" thickBot="1">
      <c r="A42" s="29" t="s">
        <v>1</v>
      </c>
      <c r="B42" s="30" t="s">
        <v>2</v>
      </c>
      <c r="C42" s="31">
        <v>39571</v>
      </c>
      <c r="D42" s="31">
        <v>39585</v>
      </c>
      <c r="E42" s="31">
        <v>39627</v>
      </c>
      <c r="F42" s="31">
        <v>39669</v>
      </c>
      <c r="G42" s="18">
        <v>39683</v>
      </c>
      <c r="H42" s="18">
        <v>39718</v>
      </c>
      <c r="I42" s="32" t="s">
        <v>6</v>
      </c>
      <c r="J42" s="33" t="s">
        <v>7</v>
      </c>
    </row>
    <row r="43" spans="1:10" ht="12.75">
      <c r="A43" s="40" t="s">
        <v>63</v>
      </c>
      <c r="B43" s="34" t="s">
        <v>11</v>
      </c>
      <c r="C43" s="34">
        <v>28</v>
      </c>
      <c r="D43" s="34">
        <v>28</v>
      </c>
      <c r="E43" s="34">
        <v>28</v>
      </c>
      <c r="F43" s="34">
        <v>28</v>
      </c>
      <c r="G43" s="55">
        <v>28</v>
      </c>
      <c r="H43" s="55">
        <v>28</v>
      </c>
      <c r="I43" s="35">
        <f>SUM(C43:H43)</f>
        <v>168</v>
      </c>
      <c r="J43" s="16">
        <v>1</v>
      </c>
    </row>
    <row r="44" spans="1:10" ht="12.75">
      <c r="A44" s="41" t="s">
        <v>73</v>
      </c>
      <c r="B44" s="25" t="s">
        <v>21</v>
      </c>
      <c r="C44" s="25">
        <v>17</v>
      </c>
      <c r="D44" s="25">
        <v>24</v>
      </c>
      <c r="E44" s="25">
        <v>24</v>
      </c>
      <c r="F44" s="25">
        <v>28</v>
      </c>
      <c r="G44" s="46">
        <v>15</v>
      </c>
      <c r="H44" s="46">
        <v>22</v>
      </c>
      <c r="I44" s="11">
        <f>SUM(C44:H44)</f>
        <v>130</v>
      </c>
      <c r="J44" s="5">
        <v>2</v>
      </c>
    </row>
    <row r="45" spans="1:10" ht="12.75">
      <c r="A45" s="41" t="s">
        <v>62</v>
      </c>
      <c r="B45" s="25" t="s">
        <v>10</v>
      </c>
      <c r="C45" s="25">
        <v>24</v>
      </c>
      <c r="D45" s="25">
        <v>21</v>
      </c>
      <c r="E45" s="25">
        <v>13</v>
      </c>
      <c r="F45" s="25">
        <v>17</v>
      </c>
      <c r="G45" s="46">
        <v>23</v>
      </c>
      <c r="H45" s="46">
        <v>11</v>
      </c>
      <c r="I45" s="11">
        <f>SUM(C45:H45)</f>
        <v>109</v>
      </c>
      <c r="J45" s="5">
        <v>3</v>
      </c>
    </row>
    <row r="46" spans="1:10" ht="12.75">
      <c r="A46" s="41" t="s">
        <v>68</v>
      </c>
      <c r="B46" s="25" t="s">
        <v>16</v>
      </c>
      <c r="C46" s="25">
        <v>15</v>
      </c>
      <c r="D46" s="25">
        <v>14</v>
      </c>
      <c r="E46" s="25">
        <v>12</v>
      </c>
      <c r="F46" s="25">
        <v>20</v>
      </c>
      <c r="G46" s="46">
        <v>15</v>
      </c>
      <c r="H46" s="46">
        <v>15</v>
      </c>
      <c r="I46" s="11">
        <f>SUM(C46:H46)</f>
        <v>91</v>
      </c>
      <c r="J46" s="5">
        <v>4</v>
      </c>
    </row>
    <row r="47" spans="1:10" ht="12.75">
      <c r="A47" s="41" t="s">
        <v>76</v>
      </c>
      <c r="B47" s="25" t="s">
        <v>24</v>
      </c>
      <c r="C47" s="25">
        <v>15</v>
      </c>
      <c r="D47" s="25">
        <v>14</v>
      </c>
      <c r="E47" s="25">
        <v>16</v>
      </c>
      <c r="F47" s="25">
        <v>11</v>
      </c>
      <c r="G47" s="46">
        <v>10</v>
      </c>
      <c r="H47" s="46">
        <v>11</v>
      </c>
      <c r="I47" s="11">
        <f>SUM(C47:H47)</f>
        <v>77</v>
      </c>
      <c r="J47" s="5">
        <v>5</v>
      </c>
    </row>
    <row r="48" spans="1:10" ht="12.75">
      <c r="A48" s="41" t="s">
        <v>70</v>
      </c>
      <c r="B48" s="25" t="s">
        <v>18</v>
      </c>
      <c r="C48" s="25">
        <v>18</v>
      </c>
      <c r="D48" s="25">
        <v>12</v>
      </c>
      <c r="E48" s="25">
        <v>10</v>
      </c>
      <c r="F48" s="25">
        <v>15</v>
      </c>
      <c r="G48" s="46">
        <v>10</v>
      </c>
      <c r="H48" s="53">
        <v>12</v>
      </c>
      <c r="I48" s="11">
        <f>SUM(C48:H48)</f>
        <v>77</v>
      </c>
      <c r="J48" s="5">
        <v>6</v>
      </c>
    </row>
    <row r="49" spans="1:10" ht="12.75">
      <c r="A49" s="41" t="s">
        <v>67</v>
      </c>
      <c r="B49" s="25" t="s">
        <v>15</v>
      </c>
      <c r="C49" s="25">
        <v>14</v>
      </c>
      <c r="D49" s="25">
        <v>22</v>
      </c>
      <c r="E49" s="25">
        <v>0</v>
      </c>
      <c r="F49" s="25">
        <v>16</v>
      </c>
      <c r="G49" s="46">
        <v>4</v>
      </c>
      <c r="H49" s="46">
        <v>13</v>
      </c>
      <c r="I49" s="11">
        <f>SUM(C49:H49)</f>
        <v>69</v>
      </c>
      <c r="J49" s="5">
        <v>7</v>
      </c>
    </row>
    <row r="50" spans="1:10" ht="12.75">
      <c r="A50" s="41" t="s">
        <v>65</v>
      </c>
      <c r="B50" s="25" t="s">
        <v>13</v>
      </c>
      <c r="C50" s="25"/>
      <c r="D50" s="25">
        <v>14</v>
      </c>
      <c r="E50" s="25">
        <v>10</v>
      </c>
      <c r="F50" s="25">
        <v>14</v>
      </c>
      <c r="G50" s="46">
        <v>17</v>
      </c>
      <c r="H50" s="46">
        <v>12</v>
      </c>
      <c r="I50" s="11">
        <f>SUM(C50:H50)</f>
        <v>67</v>
      </c>
      <c r="J50" s="5">
        <v>8</v>
      </c>
    </row>
    <row r="51" spans="1:10" ht="12.75">
      <c r="A51" s="41" t="s">
        <v>64</v>
      </c>
      <c r="B51" s="25" t="s">
        <v>12</v>
      </c>
      <c r="C51" s="25">
        <v>17</v>
      </c>
      <c r="D51" s="25">
        <v>0</v>
      </c>
      <c r="E51" s="25">
        <v>11</v>
      </c>
      <c r="F51" s="25">
        <v>21</v>
      </c>
      <c r="G51" s="46">
        <v>17</v>
      </c>
      <c r="H51" s="1"/>
      <c r="I51" s="11">
        <f>SUM(C51:H51)</f>
        <v>66</v>
      </c>
      <c r="J51" s="5">
        <v>9</v>
      </c>
    </row>
    <row r="52" spans="1:10" ht="12.75">
      <c r="A52" s="41" t="s">
        <v>61</v>
      </c>
      <c r="B52" s="25" t="s">
        <v>8</v>
      </c>
      <c r="C52" s="25">
        <v>1</v>
      </c>
      <c r="D52" s="25">
        <v>8</v>
      </c>
      <c r="E52" s="25">
        <v>12</v>
      </c>
      <c r="F52" s="25">
        <v>13</v>
      </c>
      <c r="G52" s="50">
        <v>14</v>
      </c>
      <c r="H52" s="46">
        <v>10</v>
      </c>
      <c r="I52" s="11">
        <f>SUM(C52:H52)</f>
        <v>58</v>
      </c>
      <c r="J52" s="5">
        <v>10</v>
      </c>
    </row>
    <row r="53" spans="1:10" ht="12.75">
      <c r="A53" s="41" t="s">
        <v>75</v>
      </c>
      <c r="B53" s="25" t="s">
        <v>23</v>
      </c>
      <c r="C53" s="25">
        <v>7</v>
      </c>
      <c r="D53" s="25">
        <v>8</v>
      </c>
      <c r="E53" s="25">
        <v>7</v>
      </c>
      <c r="F53" s="25">
        <v>9</v>
      </c>
      <c r="G53" s="46">
        <v>7</v>
      </c>
      <c r="H53" s="46">
        <v>8</v>
      </c>
      <c r="I53" s="11">
        <f>SUM(C53:H53)</f>
        <v>46</v>
      </c>
      <c r="J53" s="5">
        <v>11</v>
      </c>
    </row>
    <row r="54" spans="1:10" ht="12.75">
      <c r="A54" s="41" t="s">
        <v>69</v>
      </c>
      <c r="B54" s="25" t="s">
        <v>17</v>
      </c>
      <c r="C54" s="25" t="s">
        <v>78</v>
      </c>
      <c r="D54" s="25">
        <v>11</v>
      </c>
      <c r="E54" s="25"/>
      <c r="F54" s="25">
        <v>10</v>
      </c>
      <c r="G54" s="1"/>
      <c r="H54" s="46">
        <v>23</v>
      </c>
      <c r="I54" s="11">
        <f>SUM(C54:H54)</f>
        <v>44</v>
      </c>
      <c r="J54" s="5">
        <v>12</v>
      </c>
    </row>
    <row r="55" spans="1:10" ht="12.75">
      <c r="A55" s="41" t="s">
        <v>71</v>
      </c>
      <c r="B55" s="25" t="s">
        <v>19</v>
      </c>
      <c r="C55" s="25">
        <v>7</v>
      </c>
      <c r="D55" s="25">
        <v>8</v>
      </c>
      <c r="E55" s="25">
        <v>17</v>
      </c>
      <c r="F55" s="25">
        <v>6</v>
      </c>
      <c r="G55" s="28"/>
      <c r="H55" s="46">
        <v>2</v>
      </c>
      <c r="I55" s="11">
        <f>SUM(C55:H55)</f>
        <v>40</v>
      </c>
      <c r="J55" s="5">
        <v>13</v>
      </c>
    </row>
    <row r="56" spans="1:10" ht="12.75">
      <c r="A56" s="41" t="s">
        <v>72</v>
      </c>
      <c r="B56" s="25" t="s">
        <v>20</v>
      </c>
      <c r="C56" s="25"/>
      <c r="D56" s="25"/>
      <c r="E56" s="25">
        <v>19</v>
      </c>
      <c r="F56" s="25"/>
      <c r="G56" s="28"/>
      <c r="H56" s="11"/>
      <c r="I56" s="11">
        <f>SUM(C56:H56)</f>
        <v>19</v>
      </c>
      <c r="J56" s="5">
        <v>14</v>
      </c>
    </row>
    <row r="57" spans="1:10" ht="12.75">
      <c r="A57" s="41"/>
      <c r="B57" s="25" t="s">
        <v>9</v>
      </c>
      <c r="C57" s="25"/>
      <c r="D57" s="25"/>
      <c r="E57" s="25"/>
      <c r="F57" s="25"/>
      <c r="G57" s="51"/>
      <c r="H57" s="52"/>
      <c r="I57" s="11">
        <f>SUM(C57:H57)</f>
        <v>0</v>
      </c>
      <c r="J57" s="5">
        <v>15</v>
      </c>
    </row>
    <row r="58" spans="1:10" ht="12.75">
      <c r="A58" s="41" t="s">
        <v>66</v>
      </c>
      <c r="B58" s="25" t="s">
        <v>14</v>
      </c>
      <c r="C58" s="25"/>
      <c r="D58" s="25"/>
      <c r="E58" s="25"/>
      <c r="F58" s="25"/>
      <c r="G58" s="28"/>
      <c r="H58" s="11"/>
      <c r="I58" s="11">
        <f>SUM(C58:H58)</f>
        <v>0</v>
      </c>
      <c r="J58" s="5">
        <v>16</v>
      </c>
    </row>
    <row r="59" spans="1:10" ht="12.75">
      <c r="A59" s="41" t="s">
        <v>74</v>
      </c>
      <c r="B59" s="25" t="s">
        <v>22</v>
      </c>
      <c r="C59" s="25"/>
      <c r="D59" s="25"/>
      <c r="E59" s="25"/>
      <c r="F59" s="25"/>
      <c r="G59" s="28"/>
      <c r="H59" s="11"/>
      <c r="I59" s="11">
        <f>SUM(C59:H59)</f>
        <v>0</v>
      </c>
      <c r="J59" s="5">
        <v>17</v>
      </c>
    </row>
    <row r="60" spans="1:10" ht="13.5" thickBot="1">
      <c r="A60" s="42" t="s">
        <v>77</v>
      </c>
      <c r="B60" s="37" t="s">
        <v>60</v>
      </c>
      <c r="C60" s="37"/>
      <c r="D60" s="37">
        <v>0</v>
      </c>
      <c r="E60" s="37"/>
      <c r="F60" s="37"/>
      <c r="G60" s="27"/>
      <c r="H60" s="17"/>
      <c r="I60" s="17">
        <f>SUM(C60:H60)</f>
        <v>0</v>
      </c>
      <c r="J60" s="7">
        <v>18</v>
      </c>
    </row>
  </sheetData>
  <printOptions/>
  <pageMargins left="0.75" right="0.75" top="1" bottom="1" header="0.5" footer="0.5"/>
  <pageSetup horizontalDpi="600" verticalDpi="600" orientation="portrait" paperSize="9" scale="86" r:id="rId1"/>
  <ignoredErrors>
    <ignoredError sqref="I61:I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</dc:creator>
  <cp:keywords/>
  <dc:description/>
  <cp:lastModifiedBy>XXX</cp:lastModifiedBy>
  <cp:lastPrinted>2008-10-04T09:02:13Z</cp:lastPrinted>
  <dcterms:created xsi:type="dcterms:W3CDTF">2008-05-19T18:20:26Z</dcterms:created>
  <dcterms:modified xsi:type="dcterms:W3CDTF">2008-10-04T09:02:26Z</dcterms:modified>
  <cp:category/>
  <cp:version/>
  <cp:contentType/>
  <cp:contentStatus/>
</cp:coreProperties>
</file>